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C:\Users\GilsonT\Documents\Coronavirus\testing\autotests\final\"/>
    </mc:Choice>
  </mc:AlternateContent>
  <xr:revisionPtr revIDLastSave="0" documentId="8_{6CF4E3EC-70B2-4C34-B4A7-AC5A6D18D334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4" i="1" l="1"/>
</calcChain>
</file>

<file path=xl/sharedStrings.xml><?xml version="1.0" encoding="utf-8"?>
<sst xmlns="http://schemas.openxmlformats.org/spreadsheetml/2006/main" count="100" uniqueCount="100">
  <si>
    <t>NOM</t>
  </si>
  <si>
    <t>Zone</t>
  </si>
  <si>
    <t>N° FASE</t>
  </si>
  <si>
    <t>LOCALITE</t>
  </si>
  <si>
    <t>ADRESSE</t>
  </si>
  <si>
    <t>DIRECTION</t>
  </si>
  <si>
    <t>TELEPHONE</t>
  </si>
  <si>
    <t>GSM direction</t>
  </si>
  <si>
    <t xml:space="preserve">ADRESSE COURRIEL DIRECTION </t>
  </si>
  <si>
    <t>ADRESSE COURRIEL SECRETARIAT</t>
  </si>
  <si>
    <t>St Gilles</t>
  </si>
  <si>
    <t>1040  ETTERBEEK</t>
  </si>
  <si>
    <t>Av. de l’Armée 117</t>
  </si>
  <si>
    <t>Mme J. KHAMAKTCHIAN</t>
  </si>
  <si>
    <t>02/734.44.38</t>
  </si>
  <si>
    <t>0473/324.279</t>
  </si>
  <si>
    <t>y.khamaktchian.pms@gmail.com;</t>
  </si>
  <si>
    <t>s.decubber.pms@gmail.com;</t>
  </si>
  <si>
    <t>Wavre</t>
  </si>
  <si>
    <t>1300 WAVRE</t>
  </si>
  <si>
    <t>Chaussée de Louvain 72</t>
  </si>
  <si>
    <t>Mme S. HENNEAU f.f.</t>
  </si>
  <si>
    <t>010/22.30.90</t>
  </si>
  <si>
    <t>0496/601.858</t>
  </si>
  <si>
    <t>direction.wavre@pmscf.be;</t>
  </si>
  <si>
    <t>secretariat.wavre@pmscf.be;</t>
  </si>
  <si>
    <t>Huy</t>
  </si>
  <si>
    <t>4500 HUY</t>
  </si>
  <si>
    <t>Rue des Augustins 11</t>
  </si>
  <si>
    <t>Mme M-F. BOILEAU</t>
  </si>
  <si>
    <t>085/21.34.88</t>
  </si>
  <si>
    <t>0474/357.027</t>
  </si>
  <si>
    <t>direction.cpmscf.huy@gmail.com;</t>
  </si>
  <si>
    <t xml:space="preserve">secretariat.cpmscf.huy@gmail.com; </t>
  </si>
  <si>
    <t>Liège</t>
  </si>
  <si>
    <t>4000 LIEGE</t>
  </si>
  <si>
    <t>Rue St-Léonard 378</t>
  </si>
  <si>
    <t>Mme C. BECHET f.f.</t>
  </si>
  <si>
    <t>04/227.11.71</t>
  </si>
  <si>
    <t>0471/651;830</t>
  </si>
  <si>
    <t>cathybechet@hotmail.com;</t>
  </si>
  <si>
    <t>secretariat.cpmsliege@belgacom.net;</t>
  </si>
  <si>
    <t>Verviers</t>
  </si>
  <si>
    <t>4800 VERVIERS</t>
  </si>
  <si>
    <t>Rue du Palais 27 Bte 5</t>
  </si>
  <si>
    <t xml:space="preserve">Mme S. CONTI </t>
  </si>
  <si>
    <t>087/22.57.93</t>
  </si>
  <si>
    <t>0497/601.157</t>
  </si>
  <si>
    <t>conti@cpmswbeverviers.be;</t>
  </si>
  <si>
    <t>cpmscf.verviers@sec.cfwb.be,</t>
  </si>
  <si>
    <t>Jambes</t>
  </si>
  <si>
    <t xml:space="preserve">5100 JAMBES </t>
  </si>
  <si>
    <t>Rue de Géronsart 160</t>
  </si>
  <si>
    <t>Mr J. SIMON f.f.</t>
  </si>
  <si>
    <t>081/33.16.10</t>
  </si>
  <si>
    <t>0476/411.321</t>
  </si>
  <si>
    <t>direction@cpmssjambes.be;</t>
  </si>
  <si>
    <t>cpmsscfjambes@skynet.be;</t>
  </si>
  <si>
    <t>Marche</t>
  </si>
  <si>
    <t>6900 MARCHE</t>
  </si>
  <si>
    <t>Av. de la Toison d’Or 75</t>
  </si>
  <si>
    <t>Mme C. BERTHOT</t>
  </si>
  <si>
    <t>084/31.11.39</t>
  </si>
  <si>
    <t>0472/122.116</t>
  </si>
  <si>
    <t>dir.cpmswbe.marche@gmail.com;</t>
  </si>
  <si>
    <t>cpmscf.marche@sec.cfwb.be;</t>
  </si>
  <si>
    <t>Virton</t>
  </si>
  <si>
    <t>6760 VIRTON</t>
  </si>
  <si>
    <t>Faubourg d’Arival 39</t>
  </si>
  <si>
    <t>Mme B. PIRE</t>
  </si>
  <si>
    <t>063/57.72.07</t>
  </si>
  <si>
    <t>0498/122.133</t>
  </si>
  <si>
    <t>direction@cpmswbevirton.be;</t>
  </si>
  <si>
    <t>secretariat@cpmswbevirton.be;</t>
  </si>
  <si>
    <t>Mons SP</t>
  </si>
  <si>
    <t xml:space="preserve">7000 MONS </t>
  </si>
  <si>
    <t>Chaussée du Roeulx 122</t>
  </si>
  <si>
    <t>Mme A. DISCART</t>
  </si>
  <si>
    <t>065/35.36.53</t>
  </si>
  <si>
    <t>0478/455.959</t>
  </si>
  <si>
    <t>cpmss.mons@skynet.be;</t>
  </si>
  <si>
    <t>fc062192@skynet.be;</t>
  </si>
  <si>
    <t>Châtelet SP</t>
  </si>
  <si>
    <t xml:space="preserve">6200 CHATELET </t>
  </si>
  <si>
    <t>Rue des Gravelles 49</t>
  </si>
  <si>
    <t>Mme J. SINAPI</t>
  </si>
  <si>
    <t>071/38.86.56</t>
  </si>
  <si>
    <t>0473/961.748</t>
  </si>
  <si>
    <t>dir.cpms.chatelet@gmail.com;</t>
  </si>
  <si>
    <t>cpmscf.chatelet@gmail.com;</t>
  </si>
  <si>
    <t>Ath</t>
  </si>
  <si>
    <t>7800 ATH</t>
  </si>
  <si>
    <t>Bvd de l’Hôpital 32</t>
  </si>
  <si>
    <t>Mme M. DI STEFANO</t>
  </si>
  <si>
    <t>068/84.29.19</t>
  </si>
  <si>
    <t>0479/513.727</t>
  </si>
  <si>
    <t>direction@cpmscfath.be;</t>
  </si>
  <si>
    <t>info@cpmscfath.be;</t>
  </si>
  <si>
    <t>Nbre de Tests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</si>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</sst>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cpmscfath.be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topLeftCell="F1" workbookViewId="0">
      <selection activeCell="K29" sqref="K29"/>
    </sheetView>
  </sheetViews>
  <sheetFormatPr baseColWidth="10" defaultColWidth="5.33203125" defaultRowHeight="14.4" x14ac:dyDescent="0.3"/>
  <cols>
    <col min="1" max="1" width="11.6640625" style="2" customWidth="1"/>
    <col min="2" max="2" width="8.109375" style="2" customWidth="1"/>
    <col min="3" max="3" width="9.21875" style="2" customWidth="1"/>
    <col min="4" max="8" width="20.77734375" style="2" customWidth="1"/>
    <col min="9" max="9" width="33.77734375" style="2" customWidth="1"/>
    <col min="10" max="10" width="31.88671875" style="2" customWidth="1"/>
    <col min="11" max="15" width="20.77734375" style="2" customWidth="1"/>
    <col min="16" max="16384" width="5.33203125" style="2"/>
  </cols>
  <sheetData>
    <row r="1" spans="1:11" s="4" customForma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98</v>
      </c>
    </row>
    <row r="2" spans="1:11" x14ac:dyDescent="0.3">
      <c r="A2" s="2" t="s">
        <v>10</v>
      </c>
      <c r="B2" s="2">
        <v>1</v>
      </c>
      <c r="C2" s="2">
        <v>4839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>
        <v>6300</v>
      </c>
    </row>
    <row r="3" spans="1:11" x14ac:dyDescent="0.3">
      <c r="A3" s="2" t="s">
        <v>18</v>
      </c>
      <c r="B3" s="2">
        <v>2</v>
      </c>
      <c r="C3" s="2">
        <v>4861</v>
      </c>
      <c r="D3" s="2" t="s">
        <v>19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  <c r="K3" s="2">
        <v>1800</v>
      </c>
    </row>
    <row r="4" spans="1:11" x14ac:dyDescent="0.3">
      <c r="A4" s="2" t="s">
        <v>26</v>
      </c>
      <c r="B4" s="2">
        <v>3</v>
      </c>
      <c r="C4" s="2">
        <v>4895</v>
      </c>
      <c r="D4" s="2" t="s">
        <v>27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33</v>
      </c>
      <c r="K4" s="2">
        <v>1500</v>
      </c>
    </row>
    <row r="5" spans="1:11" x14ac:dyDescent="0.3">
      <c r="A5" s="2" t="s">
        <v>34</v>
      </c>
      <c r="B5" s="2">
        <v>4</v>
      </c>
      <c r="C5" s="2">
        <v>4880</v>
      </c>
      <c r="D5" s="2" t="s">
        <v>35</v>
      </c>
      <c r="E5" s="2" t="s">
        <v>36</v>
      </c>
      <c r="F5" s="2" t="s">
        <v>37</v>
      </c>
      <c r="G5" s="2" t="s">
        <v>38</v>
      </c>
      <c r="H5" s="2" t="s">
        <v>39</v>
      </c>
      <c r="I5" s="2" t="s">
        <v>40</v>
      </c>
      <c r="J5" s="2" t="s">
        <v>41</v>
      </c>
      <c r="K5" s="2">
        <v>3500</v>
      </c>
    </row>
    <row r="6" spans="1:11" x14ac:dyDescent="0.3">
      <c r="A6" s="2" t="s">
        <v>42</v>
      </c>
      <c r="B6" s="2">
        <v>5</v>
      </c>
      <c r="C6" s="2">
        <v>4908</v>
      </c>
      <c r="D6" s="2" t="s">
        <v>43</v>
      </c>
      <c r="E6" s="2" t="s">
        <v>44</v>
      </c>
      <c r="F6" s="2" t="s">
        <v>45</v>
      </c>
      <c r="G6" s="2" t="s">
        <v>46</v>
      </c>
      <c r="H6" s="2" t="s">
        <v>47</v>
      </c>
      <c r="I6" s="2" t="s">
        <v>48</v>
      </c>
      <c r="J6" s="2" t="s">
        <v>49</v>
      </c>
      <c r="K6" s="2">
        <v>1800</v>
      </c>
    </row>
    <row r="7" spans="1:11" x14ac:dyDescent="0.3">
      <c r="A7" s="2" t="s">
        <v>50</v>
      </c>
      <c r="B7" s="2">
        <v>6</v>
      </c>
      <c r="C7" s="2">
        <v>4924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>
        <v>2800</v>
      </c>
    </row>
    <row r="8" spans="1:11" x14ac:dyDescent="0.3">
      <c r="A8" s="2" t="s">
        <v>58</v>
      </c>
      <c r="B8" s="2">
        <v>7</v>
      </c>
      <c r="C8" s="2">
        <v>4971</v>
      </c>
      <c r="D8" s="2" t="s">
        <v>59</v>
      </c>
      <c r="E8" s="2" t="s">
        <v>60</v>
      </c>
      <c r="F8" s="2" t="s">
        <v>61</v>
      </c>
      <c r="G8" s="2" t="s">
        <v>62</v>
      </c>
      <c r="H8" s="2" t="s">
        <v>63</v>
      </c>
      <c r="I8" s="2" t="s">
        <v>64</v>
      </c>
      <c r="J8" s="2" t="s">
        <v>65</v>
      </c>
      <c r="K8" s="2">
        <v>1900</v>
      </c>
    </row>
    <row r="9" spans="1:11" x14ac:dyDescent="0.3">
      <c r="A9" s="2" t="s">
        <v>66</v>
      </c>
      <c r="B9" s="2">
        <v>7</v>
      </c>
      <c r="C9" s="2">
        <v>4962</v>
      </c>
      <c r="D9" s="2" t="s">
        <v>67</v>
      </c>
      <c r="E9" s="2" t="s">
        <v>68</v>
      </c>
      <c r="F9" s="2" t="s">
        <v>69</v>
      </c>
      <c r="G9" s="2" t="s">
        <v>70</v>
      </c>
      <c r="H9" s="2" t="s">
        <v>71</v>
      </c>
      <c r="I9" s="2" t="s">
        <v>72</v>
      </c>
      <c r="J9" s="2" t="s">
        <v>73</v>
      </c>
      <c r="K9" s="2">
        <v>2000</v>
      </c>
    </row>
    <row r="10" spans="1:11" s="1" customFormat="1" x14ac:dyDescent="0.3">
      <c r="A10" s="1" t="s">
        <v>90</v>
      </c>
      <c r="B10" s="1">
        <v>8</v>
      </c>
      <c r="C10" s="1">
        <v>5009</v>
      </c>
      <c r="D10" s="1" t="s">
        <v>91</v>
      </c>
      <c r="E10" s="1" t="s">
        <v>92</v>
      </c>
      <c r="F10" s="1" t="s">
        <v>93</v>
      </c>
      <c r="G10" s="1" t="s">
        <v>94</v>
      </c>
      <c r="H10" s="1" t="s">
        <v>95</v>
      </c>
      <c r="I10" s="3" t="s">
        <v>96</v>
      </c>
      <c r="J10" s="3" t="s">
        <v>97</v>
      </c>
      <c r="K10" s="3">
        <v>1900</v>
      </c>
    </row>
    <row r="11" spans="1:11" x14ac:dyDescent="0.3">
      <c r="A11" s="2" t="s">
        <v>74</v>
      </c>
      <c r="B11" s="2">
        <v>9</v>
      </c>
      <c r="C11" s="2">
        <v>4977</v>
      </c>
      <c r="D11" s="2" t="s">
        <v>75</v>
      </c>
      <c r="E11" s="2" t="s">
        <v>76</v>
      </c>
      <c r="F11" s="2" t="s">
        <v>77</v>
      </c>
      <c r="G11" s="2" t="s">
        <v>78</v>
      </c>
      <c r="H11" s="2" t="s">
        <v>79</v>
      </c>
      <c r="I11" s="2" t="s">
        <v>80</v>
      </c>
      <c r="J11" s="2" t="s">
        <v>81</v>
      </c>
      <c r="K11" s="2">
        <v>3300</v>
      </c>
    </row>
    <row r="12" spans="1:11" x14ac:dyDescent="0.3">
      <c r="A12" s="2" t="s">
        <v>82</v>
      </c>
      <c r="B12" s="2">
        <v>10</v>
      </c>
      <c r="C12" s="2">
        <v>4949</v>
      </c>
      <c r="D12" s="2" t="s">
        <v>83</v>
      </c>
      <c r="E12" s="2" t="s">
        <v>84</v>
      </c>
      <c r="F12" s="2" t="s">
        <v>85</v>
      </c>
      <c r="G12" s="2" t="s">
        <v>86</v>
      </c>
      <c r="H12" s="2" t="s">
        <v>87</v>
      </c>
      <c r="I12" s="2" t="s">
        <v>88</v>
      </c>
      <c r="J12" s="2" t="s">
        <v>89</v>
      </c>
      <c r="K12" s="2">
        <v>3200</v>
      </c>
    </row>
    <row r="14" spans="1:11" x14ac:dyDescent="0.3">
      <c r="J14" s="2" t="s">
        <v>99</v>
      </c>
      <c r="K14" s="2">
        <f>SUM(K2:K12)</f>
        <v>30000</v>
      </c>
    </row>
  </sheetData>
  <hyperlinks>
    <hyperlink ref="I10" r:id="rId1" display="info@cpmscfath.be;" xr:uid="{00000000-0004-0000-0000-000000000000}"/>
  </hyperlinks>
  <pageMargins left="0.7" right="0.7" top="0.75" bottom="0.75" header="0.3" footer="0.3"/>
  <pageSetup paperSize="9" orientation="portrait" horizontalDpi="90" verticalDpi="9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ETNIC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Thomas GILSON</cp:lastModifiedBy>
  <dcterms:created xsi:type="dcterms:W3CDTF">2021-04-23T12:16:51Z</dcterms:created>
  <dcterms:modified xsi:type="dcterms:W3CDTF">2021-04-27T22:26:40Z</dcterms:modified>
</cp:coreProperties>
</file>